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Management/  A U S T A U S C H/"/>
    </mc:Choice>
  </mc:AlternateContent>
  <xr:revisionPtr revIDLastSave="0" documentId="13_ncr:1_{177FE620-B708-8742-972E-8EFB4CC92C78}" xr6:coauthVersionLast="47" xr6:coauthVersionMax="47" xr10:uidLastSave="{00000000-0000-0000-0000-000000000000}"/>
  <bookViews>
    <workbookView xWindow="0" yWindow="500" windowWidth="28800" windowHeight="16280" tabRatio="500" activeTab="1" xr2:uid="{00000000-000D-0000-FFFF-FFFF00000000}"/>
  </bookViews>
  <sheets>
    <sheet name="Personaleinstellungen ESF+" sheetId="2" r:id="rId1"/>
    <sheet name="Honorare und Sachkosten ESF+" sheetId="9" r:id="rId2"/>
  </sheets>
  <definedNames>
    <definedName name="_xlnm.Print_Area" localSheetId="1">'Honorare und Sachkosten ESF+'!$A$1:$U$73</definedName>
    <definedName name="_xlnm.Print_Area" localSheetId="0">'Personaleinstellungen ESF+'!$A$1:$W$56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9" l="1"/>
  <c r="C21" i="9"/>
  <c r="C11" i="9"/>
  <c r="D7" i="2"/>
  <c r="E7" i="2"/>
  <c r="E13" i="2" s="1"/>
  <c r="C7" i="2"/>
  <c r="D13" i="2"/>
  <c r="C32" i="9" l="1"/>
  <c r="E15" i="2"/>
  <c r="E18" i="2" s="1"/>
  <c r="C13" i="2"/>
  <c r="C36" i="9" l="1"/>
  <c r="C35" i="9"/>
  <c r="E19" i="2"/>
</calcChain>
</file>

<file path=xl/sharedStrings.xml><?xml version="1.0" encoding="utf-8"?>
<sst xmlns="http://schemas.openxmlformats.org/spreadsheetml/2006/main" count="45" uniqueCount="28">
  <si>
    <t>Einnahmen</t>
  </si>
  <si>
    <t>Personalkosten</t>
  </si>
  <si>
    <t xml:space="preserve">KOSTEN </t>
  </si>
  <si>
    <t>Monatlich</t>
  </si>
  <si>
    <t>Jährlich</t>
  </si>
  <si>
    <t>Gesamt für Vorhabenszeitraum</t>
  </si>
  <si>
    <t>Kosten- und Finanzierungsplan bei Personaleinstellungen/-aufstockungen (ESF+)</t>
  </si>
  <si>
    <t>Förderfähige Gesamtkosten</t>
  </si>
  <si>
    <r>
      <t xml:space="preserve">Qualifikationsstufe: </t>
    </r>
    <r>
      <rPr>
        <i/>
        <sz val="10"/>
        <color rgb="FFFF0000"/>
        <rFont val="Arial"/>
        <family val="2"/>
      </rPr>
      <t>bitte einfügen</t>
    </r>
  </si>
  <si>
    <r>
      <t xml:space="preserve">Personalbezeichnung 1 </t>
    </r>
    <r>
      <rPr>
        <i/>
        <sz val="10"/>
        <color rgb="FFFF0000"/>
        <rFont val="Arial"/>
        <family val="2"/>
      </rPr>
      <t>bitte einfügen</t>
    </r>
  </si>
  <si>
    <r>
      <t xml:space="preserve">Personalbezeichnung 2 </t>
    </r>
    <r>
      <rPr>
        <i/>
        <sz val="10"/>
        <color rgb="FFFF0000"/>
        <rFont val="Arial"/>
        <family val="2"/>
      </rPr>
      <t>bitte einfügen</t>
    </r>
  </si>
  <si>
    <r>
      <t xml:space="preserve">Personalbezeichnung 3 </t>
    </r>
    <r>
      <rPr>
        <i/>
        <sz val="10"/>
        <color rgb="FFFF0000"/>
        <rFont val="Arial"/>
        <family val="2"/>
      </rPr>
      <t>bitte einfügen</t>
    </r>
  </si>
  <si>
    <r>
      <t xml:space="preserve">Personalbezeichnung 4 </t>
    </r>
    <r>
      <rPr>
        <i/>
        <sz val="10"/>
        <color rgb="FFFF0000"/>
        <rFont val="Arial"/>
        <family val="2"/>
      </rPr>
      <t>bitte einfügen</t>
    </r>
  </si>
  <si>
    <t>Förderfähige Gesamtkosten (Personalkosten + Restkostenpauschale)</t>
  </si>
  <si>
    <t>Restkostenpauschale = 20% der Personalkosten</t>
  </si>
  <si>
    <r>
      <t xml:space="preserve">Projektträger*in: </t>
    </r>
    <r>
      <rPr>
        <i/>
        <sz val="10"/>
        <color rgb="FFFF0000"/>
        <rFont val="Arial"/>
        <family val="2"/>
      </rPr>
      <t>bitte einfügen</t>
    </r>
  </si>
  <si>
    <r>
      <t xml:space="preserve">Projekttitel: </t>
    </r>
    <r>
      <rPr>
        <i/>
        <sz val="10"/>
        <color rgb="FFFF0000"/>
        <rFont val="Arial"/>
        <family val="2"/>
      </rPr>
      <t>bitte einfügen</t>
    </r>
  </si>
  <si>
    <t>Kosten- und Finanzierungsplan ohne Personaleinstellungen/-aufstockungen (ESF+)</t>
  </si>
  <si>
    <t>Honorarkosten</t>
  </si>
  <si>
    <r>
      <t xml:space="preserve">Aufgabenfeld: </t>
    </r>
    <r>
      <rPr>
        <i/>
        <sz val="10"/>
        <color rgb="FFFF0000"/>
        <rFont val="Arial"/>
        <family val="2"/>
      </rPr>
      <t>bitte einfügen</t>
    </r>
  </si>
  <si>
    <r>
      <t xml:space="preserve">Honorarkraft </t>
    </r>
    <r>
      <rPr>
        <i/>
        <sz val="10"/>
        <color rgb="FFFF0000"/>
        <rFont val="Arial"/>
        <family val="2"/>
      </rPr>
      <t>Stundenanzahl und -satz einfügen</t>
    </r>
  </si>
  <si>
    <t>Sachausgaben</t>
  </si>
  <si>
    <t>Investitionen</t>
  </si>
  <si>
    <t>…</t>
  </si>
  <si>
    <r>
      <t xml:space="preserve">Sachausgaben </t>
    </r>
    <r>
      <rPr>
        <i/>
        <sz val="10"/>
        <color rgb="FFFF0000"/>
        <rFont val="Arial"/>
        <family val="2"/>
      </rPr>
      <t>einfügen und erläutern</t>
    </r>
  </si>
  <si>
    <r>
      <t xml:space="preserve">Investitionen </t>
    </r>
    <r>
      <rPr>
        <i/>
        <sz val="10"/>
        <color rgb="FFFF0000"/>
        <rFont val="Arial"/>
        <family val="2"/>
      </rPr>
      <t>einfügen und erläutern</t>
    </r>
  </si>
  <si>
    <t>Eigenanteil (Eigen- oder Drittmittel – mindestens 5% der förderfähigen Kosten)</t>
  </si>
  <si>
    <t>Zuwendung (maximal 95% der förderfähigen Kosten)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</si>
</sst>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charset val="20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2"/>
      <color indexed="8"/>
      <name val="Calibri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8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ill="0" applyBorder="0" applyProtection="0"/>
  </cellStyleXfs>
  <cellXfs count="36">
    <xf numFmtId="0" fontId="0" fillId="0" borderId="0" xfId="0"/>
    <xf numFmtId="164" fontId="8" fillId="3" borderId="1" xfId="457" applyFont="1" applyFill="1" applyBorder="1" applyAlignment="1">
      <alignment vertical="center"/>
    </xf>
    <xf numFmtId="164" fontId="5" fillId="3" borderId="1" xfId="457" applyFont="1" applyFill="1" applyBorder="1" applyAlignment="1">
      <alignment vertical="center"/>
    </xf>
    <xf numFmtId="164" fontId="10" fillId="0" borderId="0" xfId="457" applyFont="1" applyAlignment="1">
      <alignment vertical="center"/>
    </xf>
    <xf numFmtId="164" fontId="8" fillId="0" borderId="0" xfId="457" applyFont="1" applyAlignment="1">
      <alignment vertical="center"/>
    </xf>
    <xf numFmtId="164" fontId="8" fillId="2" borderId="2" xfId="457" applyFont="1" applyFill="1" applyBorder="1" applyAlignment="1">
      <alignment vertical="center"/>
    </xf>
    <xf numFmtId="164" fontId="8" fillId="2" borderId="1" xfId="457" applyFont="1" applyFill="1" applyBorder="1" applyAlignment="1">
      <alignment vertical="center"/>
    </xf>
    <xf numFmtId="164" fontId="7" fillId="3" borderId="2" xfId="457" applyFont="1" applyFill="1" applyBorder="1" applyAlignment="1">
      <alignment vertical="center"/>
    </xf>
    <xf numFmtId="164" fontId="8" fillId="0" borderId="0" xfId="457" applyFont="1" applyFill="1" applyAlignment="1">
      <alignment vertical="center"/>
    </xf>
    <xf numFmtId="164" fontId="9" fillId="0" borderId="0" xfId="457" applyFont="1" applyAlignment="1">
      <alignment vertical="center"/>
    </xf>
    <xf numFmtId="164" fontId="5" fillId="0" borderId="0" xfId="457" applyFont="1" applyAlignment="1">
      <alignment vertical="center"/>
    </xf>
    <xf numFmtId="164" fontId="8" fillId="0" borderId="0" xfId="457" applyFont="1" applyAlignment="1">
      <alignment horizontal="center" vertical="center"/>
    </xf>
    <xf numFmtId="164" fontId="4" fillId="3" borderId="1" xfId="457" applyFont="1" applyFill="1" applyBorder="1" applyAlignment="1">
      <alignment vertical="center"/>
    </xf>
    <xf numFmtId="164" fontId="7" fillId="0" borderId="0" xfId="457" applyFont="1" applyAlignment="1">
      <alignment vertical="center"/>
    </xf>
    <xf numFmtId="164" fontId="5" fillId="0" borderId="0" xfId="457" applyFont="1" applyFill="1" applyAlignment="1">
      <alignment vertical="center"/>
    </xf>
    <xf numFmtId="164" fontId="11" fillId="0" borderId="0" xfId="457" applyFont="1" applyFill="1" applyAlignment="1">
      <alignment horizontal="center" vertical="center"/>
    </xf>
    <xf numFmtId="164" fontId="7" fillId="4" borderId="1" xfId="457" applyFont="1" applyFill="1" applyBorder="1" applyAlignment="1">
      <alignment vertical="center"/>
    </xf>
    <xf numFmtId="164" fontId="7" fillId="0" borderId="0" xfId="457" applyFont="1" applyFill="1" applyAlignment="1">
      <alignment vertical="center"/>
    </xf>
    <xf numFmtId="164" fontId="13" fillId="0" borderId="0" xfId="457" applyFont="1" applyAlignment="1">
      <alignment vertical="center"/>
    </xf>
    <xf numFmtId="164" fontId="12" fillId="0" borderId="0" xfId="457" applyFont="1" applyAlignment="1">
      <alignment vertical="center"/>
    </xf>
    <xf numFmtId="164" fontId="12" fillId="0" borderId="0" xfId="457" applyFont="1" applyFill="1" applyAlignment="1">
      <alignment vertical="center"/>
    </xf>
    <xf numFmtId="164" fontId="5" fillId="0" borderId="0" xfId="457" applyFont="1" applyAlignment="1">
      <alignment horizontal="right"/>
    </xf>
    <xf numFmtId="164" fontId="5" fillId="0" borderId="0" xfId="457" applyFont="1" applyBorder="1" applyAlignment="1">
      <alignment horizontal="right"/>
    </xf>
    <xf numFmtId="164" fontId="8" fillId="0" borderId="0" xfId="457" applyFont="1" applyBorder="1" applyAlignment="1">
      <alignment horizontal="right" vertical="center"/>
    </xf>
    <xf numFmtId="164" fontId="4" fillId="0" borderId="0" xfId="457" applyFont="1" applyAlignment="1">
      <alignment vertical="center"/>
    </xf>
    <xf numFmtId="164" fontId="14" fillId="0" borderId="0" xfId="457" applyFont="1" applyAlignment="1">
      <alignment vertical="center"/>
    </xf>
    <xf numFmtId="164" fontId="15" fillId="0" borderId="0" xfId="457" applyFont="1" applyAlignment="1">
      <alignment vertical="center"/>
    </xf>
    <xf numFmtId="164" fontId="12" fillId="0" borderId="0" xfId="457" applyFont="1" applyAlignment="1">
      <alignment horizontal="center" vertical="center"/>
    </xf>
    <xf numFmtId="164" fontId="4" fillId="2" borderId="1" xfId="457" applyFont="1" applyFill="1" applyBorder="1" applyAlignment="1">
      <alignment horizontal="right" vertical="center"/>
    </xf>
    <xf numFmtId="49" fontId="8" fillId="0" borderId="0" xfId="457" applyNumberFormat="1" applyFont="1" applyAlignment="1">
      <alignment vertical="center"/>
    </xf>
    <xf numFmtId="49" fontId="5" fillId="0" borderId="0" xfId="457" applyNumberFormat="1" applyFont="1" applyBorder="1" applyAlignment="1">
      <alignment vertical="center"/>
    </xf>
    <xf numFmtId="49" fontId="8" fillId="0" borderId="0" xfId="457" applyNumberFormat="1" applyFont="1" applyAlignment="1" applyProtection="1">
      <alignment vertical="center"/>
      <protection locked="0"/>
    </xf>
    <xf numFmtId="49" fontId="8" fillId="0" borderId="0" xfId="457" applyNumberFormat="1" applyFont="1" applyAlignment="1" applyProtection="1">
      <alignment vertical="center" wrapText="1"/>
      <protection locked="0"/>
    </xf>
    <xf numFmtId="164" fontId="8" fillId="0" borderId="0" xfId="457" applyFont="1" applyAlignment="1" applyProtection="1">
      <alignment horizontal="right" vertical="center"/>
      <protection locked="0"/>
    </xf>
    <xf numFmtId="164" fontId="12" fillId="0" borderId="0" xfId="457" applyFont="1" applyAlignment="1" applyProtection="1">
      <alignment horizontal="center" vertical="center"/>
      <protection locked="0"/>
    </xf>
    <xf numFmtId="164" fontId="8" fillId="0" borderId="0" xfId="457" applyFont="1" applyBorder="1" applyAlignment="1" applyProtection="1">
      <alignment horizontal="right" vertical="center"/>
      <protection locked="0"/>
    </xf>
  </cellXfs>
  <cellStyles count="68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18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Besuchter Hyperlink" xfId="354" builtinId="9" hidden="1"/>
    <cellStyle name="Besuchter Hyperlink" xfId="356" builtinId="9" hidden="1"/>
    <cellStyle name="Besuchter Hyperlink" xfId="358" builtinId="9" hidden="1"/>
    <cellStyle name="Besuchter Hyperlink" xfId="360" builtinId="9" hidden="1"/>
    <cellStyle name="Besuchter Hyperlink" xfId="362" builtinId="9" hidden="1"/>
    <cellStyle name="Besuchter Hyperlink" xfId="364" builtinId="9" hidden="1"/>
    <cellStyle name="Besuchter Hyperlink" xfId="366" builtinId="9" hidden="1"/>
    <cellStyle name="Besuchter Hyperlink" xfId="368" builtinId="9" hidden="1"/>
    <cellStyle name="Besuchter Hyperlink" xfId="370" builtinId="9" hidden="1"/>
    <cellStyle name="Besuchter Hyperlink" xfId="372" builtinId="9" hidden="1"/>
    <cellStyle name="Besuchter Hyperlink" xfId="374" builtinId="9" hidden="1"/>
    <cellStyle name="Besuchter Hyperlink" xfId="376" builtinId="9" hidden="1"/>
    <cellStyle name="Besuchter Hyperlink" xfId="378" builtinId="9" hidden="1"/>
    <cellStyle name="Besuchter Hyperlink" xfId="380" builtinId="9" hidden="1"/>
    <cellStyle name="Besuchter Hyperlink" xfId="382" builtinId="9" hidden="1"/>
    <cellStyle name="Besuchter Hyperlink" xfId="384" builtinId="9" hidden="1"/>
    <cellStyle name="Besuchter Hyperlink" xfId="386" builtinId="9" hidden="1"/>
    <cellStyle name="Besuchter Hyperlink" xfId="388" builtinId="9" hidden="1"/>
    <cellStyle name="Besuchter Hyperlink" xfId="390" builtinId="9" hidden="1"/>
    <cellStyle name="Besuchter Hyperlink" xfId="392" builtinId="9" hidden="1"/>
    <cellStyle name="Besuchter Hyperlink" xfId="394" builtinId="9" hidden="1"/>
    <cellStyle name="Besuchter Hyperlink" xfId="396" builtinId="9" hidden="1"/>
    <cellStyle name="Besuchter Hyperlink" xfId="398" builtinId="9" hidden="1"/>
    <cellStyle name="Besuchter Hyperlink" xfId="400" builtinId="9" hidden="1"/>
    <cellStyle name="Besuchter Hyperlink" xfId="402" builtinId="9" hidden="1"/>
    <cellStyle name="Besuchter Hyperlink" xfId="404" builtinId="9" hidden="1"/>
    <cellStyle name="Besuchter Hyperlink" xfId="406" builtinId="9" hidden="1"/>
    <cellStyle name="Besuchter Hyperlink" xfId="408" builtinId="9" hidden="1"/>
    <cellStyle name="Besuchter Hyperlink" xfId="410" builtinId="9" hidden="1"/>
    <cellStyle name="Besuchter Hyperlink" xfId="412" builtinId="9" hidden="1"/>
    <cellStyle name="Besuchter Hyperlink" xfId="414" builtinId="9" hidden="1"/>
    <cellStyle name="Besuchter Hyperlink" xfId="416" builtinId="9" hidden="1"/>
    <cellStyle name="Besuchter Hyperlink" xfId="418" builtinId="9" hidden="1"/>
    <cellStyle name="Besuchter Hyperlink" xfId="420" builtinId="9" hidden="1"/>
    <cellStyle name="Besuchter Hyperlink" xfId="422" builtinId="9" hidden="1"/>
    <cellStyle name="Besuchter Hyperlink" xfId="424" builtinId="9" hidden="1"/>
    <cellStyle name="Besuchter Hyperlink" xfId="426" builtinId="9" hidden="1"/>
    <cellStyle name="Besuchter Hyperlink" xfId="428" builtinId="9" hidden="1"/>
    <cellStyle name="Besuchter Hyperlink" xfId="430" builtinId="9" hidden="1"/>
    <cellStyle name="Besuchter Hyperlink" xfId="432" builtinId="9" hidden="1"/>
    <cellStyle name="Besuchter Hyperlink" xfId="434" builtinId="9" hidden="1"/>
    <cellStyle name="Besuchter Hyperlink" xfId="436" builtinId="9" hidden="1"/>
    <cellStyle name="Besuchter Hyperlink" xfId="438" builtinId="9" hidden="1"/>
    <cellStyle name="Besuchter Hyperlink" xfId="440" builtinId="9" hidden="1"/>
    <cellStyle name="Besuchter Hyperlink" xfId="442" builtinId="9" hidden="1"/>
    <cellStyle name="Besuchter Hyperlink" xfId="444" builtinId="9" hidden="1"/>
    <cellStyle name="Besuchter Hyperlink" xfId="446" builtinId="9" hidden="1"/>
    <cellStyle name="Besuchter Hyperlink" xfId="448" builtinId="9" hidden="1"/>
    <cellStyle name="Besuchter Hyperlink" xfId="450" builtinId="9" hidden="1"/>
    <cellStyle name="Besuchter Hyperlink" xfId="452" builtinId="9" hidden="1"/>
    <cellStyle name="Besuchter Hyperlink" xfId="454" builtinId="9" hidden="1"/>
    <cellStyle name="Besuchter Hyperlink" xfId="456" builtinId="9" hidden="1"/>
    <cellStyle name="Besuchter Hyperlink" xfId="459" builtinId="9" hidden="1"/>
    <cellStyle name="Besuchter Hyperlink" xfId="461" builtinId="9" hidden="1"/>
    <cellStyle name="Besuchter Hyperlink" xfId="463" builtinId="9" hidden="1"/>
    <cellStyle name="Besuchter Hyperlink" xfId="465" builtinId="9" hidden="1"/>
    <cellStyle name="Besuchter Hyperlink" xfId="467" builtinId="9" hidden="1"/>
    <cellStyle name="Besuchter Hyperlink" xfId="469" builtinId="9" hidden="1"/>
    <cellStyle name="Besuchter Hyperlink" xfId="471" builtinId="9" hidden="1"/>
    <cellStyle name="Besuchter Hyperlink" xfId="473" builtinId="9" hidden="1"/>
    <cellStyle name="Besuchter Hyperlink" xfId="475" builtinId="9" hidden="1"/>
    <cellStyle name="Besuchter Hyperlink" xfId="477" builtinId="9" hidden="1"/>
    <cellStyle name="Besuchter Hyperlink" xfId="479" builtinId="9" hidden="1"/>
    <cellStyle name="Besuchter Hyperlink" xfId="481" builtinId="9" hidden="1"/>
    <cellStyle name="Besuchter Hyperlink" xfId="483" builtinId="9" hidden="1"/>
    <cellStyle name="Besuchter Hyperlink" xfId="485" builtinId="9" hidden="1"/>
    <cellStyle name="Besuchter Hyperlink" xfId="487" builtinId="9" hidden="1"/>
    <cellStyle name="Besuchter Hyperlink" xfId="489" builtinId="9" hidden="1"/>
    <cellStyle name="Besuchter Hyperlink" xfId="491" builtinId="9" hidden="1"/>
    <cellStyle name="Besuchter Hyperlink" xfId="493" builtinId="9" hidden="1"/>
    <cellStyle name="Besuchter Hyperlink" xfId="495" builtinId="9" hidden="1"/>
    <cellStyle name="Besuchter Hyperlink" xfId="497" builtinId="9" hidden="1"/>
    <cellStyle name="Besuchter Hyperlink" xfId="499" builtinId="9" hidden="1"/>
    <cellStyle name="Besuchter Hyperlink" xfId="501" builtinId="9" hidden="1"/>
    <cellStyle name="Besuchter Hyperlink" xfId="503" builtinId="9" hidden="1"/>
    <cellStyle name="Besuchter Hyperlink" xfId="505" builtinId="9" hidden="1"/>
    <cellStyle name="Besuchter Hyperlink" xfId="507" builtinId="9" hidden="1"/>
    <cellStyle name="Besuchter Hyperlink" xfId="509" builtinId="9" hidden="1"/>
    <cellStyle name="Besuchter Hyperlink" xfId="511" builtinId="9" hidden="1"/>
    <cellStyle name="Besuchter Hyperlink" xfId="513" builtinId="9" hidden="1"/>
    <cellStyle name="Besuchter Hyperlink" xfId="515" builtinId="9" hidden="1"/>
    <cellStyle name="Besuchter Hyperlink" xfId="517" builtinId="9" hidden="1"/>
    <cellStyle name="Besuchter Hyperlink" xfId="519" builtinId="9" hidden="1"/>
    <cellStyle name="Besuchter Hyperlink" xfId="521" builtinId="9" hidden="1"/>
    <cellStyle name="Besuchter Hyperlink" xfId="523" builtinId="9" hidden="1"/>
    <cellStyle name="Besuchter Hyperlink" xfId="525" builtinId="9" hidden="1"/>
    <cellStyle name="Besuchter Hyperlink" xfId="527" builtinId="9" hidden="1"/>
    <cellStyle name="Besuchter Hyperlink" xfId="529" builtinId="9" hidden="1"/>
    <cellStyle name="Besuchter Hyperlink" xfId="531" builtinId="9" hidden="1"/>
    <cellStyle name="Besuchter Hyperlink" xfId="533" builtinId="9" hidden="1"/>
    <cellStyle name="Besuchter Hyperlink" xfId="535" builtinId="9" hidden="1"/>
    <cellStyle name="Besuchter Hyperlink" xfId="537" builtinId="9" hidden="1"/>
    <cellStyle name="Besuchter Hyperlink" xfId="539" builtinId="9" hidden="1"/>
    <cellStyle name="Besuchter Hyperlink" xfId="541" builtinId="9" hidden="1"/>
    <cellStyle name="Besuchter Hyperlink" xfId="543" builtinId="9" hidden="1"/>
    <cellStyle name="Besuchter Hyperlink" xfId="545" builtinId="9" hidden="1"/>
    <cellStyle name="Besuchter Hyperlink" xfId="547" builtinId="9" hidden="1"/>
    <cellStyle name="Besuchter Hyperlink" xfId="549" builtinId="9" hidden="1"/>
    <cellStyle name="Besuchter Hyperlink" xfId="551" builtinId="9" hidden="1"/>
    <cellStyle name="Besuchter Hyperlink" xfId="553" builtinId="9" hidden="1"/>
    <cellStyle name="Besuchter Hyperlink" xfId="555" builtinId="9" hidden="1"/>
    <cellStyle name="Besuchter Hyperlink" xfId="557" builtinId="9" hidden="1"/>
    <cellStyle name="Besuchter Hyperlink" xfId="559" builtinId="9" hidden="1"/>
    <cellStyle name="Besuchter Hyperlink" xfId="561" builtinId="9" hidden="1"/>
    <cellStyle name="Besuchter Hyperlink" xfId="563" builtinId="9" hidden="1"/>
    <cellStyle name="Besuchter Hyperlink" xfId="565" builtinId="9" hidden="1"/>
    <cellStyle name="Besuchter Hyperlink" xfId="567" builtinId="9" hidden="1"/>
    <cellStyle name="Besuchter Hyperlink" xfId="569" builtinId="9" hidden="1"/>
    <cellStyle name="Besuchter Hyperlink" xfId="571" builtinId="9" hidden="1"/>
    <cellStyle name="Besuchter Hyperlink" xfId="573" builtinId="9" hidden="1"/>
    <cellStyle name="Besuchter Hyperlink" xfId="575" builtinId="9" hidden="1"/>
    <cellStyle name="Besuchter Hyperlink" xfId="577" builtinId="9" hidden="1"/>
    <cellStyle name="Besuchter Hyperlink" xfId="579" builtinId="9" hidden="1"/>
    <cellStyle name="Besuchter Hyperlink" xfId="581" builtinId="9" hidden="1"/>
    <cellStyle name="Besuchter Hyperlink" xfId="583" builtinId="9" hidden="1"/>
    <cellStyle name="Besuchter Hyperlink" xfId="585" builtinId="9" hidden="1"/>
    <cellStyle name="Besuchter Hyperlink" xfId="587" builtinId="9" hidden="1"/>
    <cellStyle name="Besuchter Hyperlink" xfId="589" builtinId="9" hidden="1"/>
    <cellStyle name="Besuchter Hyperlink" xfId="591" builtinId="9" hidden="1"/>
    <cellStyle name="Besuchter Hyperlink" xfId="593" builtinId="9" hidden="1"/>
    <cellStyle name="Besuchter Hyperlink" xfId="595" builtinId="9" hidden="1"/>
    <cellStyle name="Besuchter Hyperlink" xfId="597" builtinId="9" hidden="1"/>
    <cellStyle name="Besuchter Hyperlink" xfId="599" builtinId="9" hidden="1"/>
    <cellStyle name="Besuchter Hyperlink" xfId="601" builtinId="9" hidden="1"/>
    <cellStyle name="Besuchter Hyperlink" xfId="603" builtinId="9" hidden="1"/>
    <cellStyle name="Besuchter Hyperlink" xfId="605" builtinId="9" hidden="1"/>
    <cellStyle name="Besuchter Hyperlink" xfId="607" builtinId="9" hidden="1"/>
    <cellStyle name="Besuchter Hyperlink" xfId="609" builtinId="9" hidden="1"/>
    <cellStyle name="Besuchter Hyperlink" xfId="611" builtinId="9" hidden="1"/>
    <cellStyle name="Besuchter Hyperlink" xfId="613" builtinId="9" hidden="1"/>
    <cellStyle name="Besuchter Hyperlink" xfId="615" builtinId="9" hidden="1"/>
    <cellStyle name="Besuchter Hyperlink" xfId="617" builtinId="9" hidden="1"/>
    <cellStyle name="Besuchter Hyperlink" xfId="619" builtinId="9" hidden="1"/>
    <cellStyle name="Besuchter Hyperlink" xfId="621" builtinId="9" hidden="1"/>
    <cellStyle name="Besuchter Hyperlink" xfId="623" builtinId="9" hidden="1"/>
    <cellStyle name="Besuchter Hyperlink" xfId="625" builtinId="9" hidden="1"/>
    <cellStyle name="Besuchter Hyperlink" xfId="627" builtinId="9" hidden="1"/>
    <cellStyle name="Besuchter Hyperlink" xfId="629" builtinId="9" hidden="1"/>
    <cellStyle name="Besuchter Hyperlink" xfId="631" builtinId="9" hidden="1"/>
    <cellStyle name="Besuchter Hyperlink" xfId="633" builtinId="9" hidden="1"/>
    <cellStyle name="Besuchter Hyperlink" xfId="635" builtinId="9" hidden="1"/>
    <cellStyle name="Besuchter Hyperlink" xfId="637" builtinId="9" hidden="1"/>
    <cellStyle name="Besuchter Hyperlink" xfId="639" builtinId="9" hidden="1"/>
    <cellStyle name="Besuchter Hyperlink" xfId="641" builtinId="9" hidden="1"/>
    <cellStyle name="Besuchter Hyperlink" xfId="643" builtinId="9" hidden="1"/>
    <cellStyle name="Besuchter Hyperlink" xfId="645" builtinId="9" hidden="1"/>
    <cellStyle name="Besuchter Hyperlink" xfId="647" builtinId="9" hidden="1"/>
    <cellStyle name="Besuchter Hyperlink" xfId="649" builtinId="9" hidden="1"/>
    <cellStyle name="Besuchter Hyperlink" xfId="651" builtinId="9" hidden="1"/>
    <cellStyle name="Besuchter Hyperlink" xfId="653" builtinId="9" hidden="1"/>
    <cellStyle name="Besuchter Hyperlink" xfId="655" builtinId="9" hidden="1"/>
    <cellStyle name="Besuchter Hyperlink" xfId="657" builtinId="9" hidden="1"/>
    <cellStyle name="Besuchter Hyperlink" xfId="659" builtinId="9" hidden="1"/>
    <cellStyle name="Besuchter Hyperlink" xfId="661" builtinId="9" hidden="1"/>
    <cellStyle name="Besuchter Hyperlink" xfId="663" builtinId="9" hidden="1"/>
    <cellStyle name="Besuchter Hyperlink" xfId="665" builtinId="9" hidden="1"/>
    <cellStyle name="Besuchter Hyperlink" xfId="667" builtinId="9" hidden="1"/>
    <cellStyle name="Besuchter Hyperlink" xfId="669" builtinId="9" hidden="1"/>
    <cellStyle name="Besuchter Hyperlink" xfId="671" builtinId="9" hidden="1"/>
    <cellStyle name="Besuchter Hyperlink" xfId="673" builtinId="9" hidden="1"/>
    <cellStyle name="Besuchter Hyperlink" xfId="675" builtinId="9" hidden="1"/>
    <cellStyle name="Besuchter Hyperlink" xfId="677" builtinId="9" hidden="1"/>
    <cellStyle name="Besuchter Hyperlink" xfId="679" builtinId="9" hidden="1"/>
    <cellStyle name="Besuchter Hyperlink" xfId="681" builtinId="9" hidden="1"/>
    <cellStyle name="Besuchter Hyperlink" xfId="683" builtinId="9" hidden="1"/>
    <cellStyle name="Besuchter Hyperlink" xfId="685" builtinId="9" hidden="1"/>
    <cellStyle name="Komma" xfId="457" builtinId="3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8" builtinId="8" hidden="1"/>
    <cellStyle name="Link" xfId="460" builtinId="8" hidden="1"/>
    <cellStyle name="Link" xfId="462" builtinId="8" hidden="1"/>
    <cellStyle name="Link" xfId="464" builtinId="8" hidden="1"/>
    <cellStyle name="Link" xfId="466" builtinId="8" hidden="1"/>
    <cellStyle name="Link" xfId="468" builtinId="8" hidden="1"/>
    <cellStyle name="Link" xfId="470" builtinId="8" hidden="1"/>
    <cellStyle name="Link" xfId="472" builtinId="8" hidden="1"/>
    <cellStyle name="Link" xfId="474" builtinId="8" hidden="1"/>
    <cellStyle name="Link" xfId="476" builtinId="8" hidden="1"/>
    <cellStyle name="Link" xfId="478" builtinId="8" hidden="1"/>
    <cellStyle name="Link" xfId="480" builtinId="8" hidden="1"/>
    <cellStyle name="Link" xfId="482" builtinId="8" hidden="1"/>
    <cellStyle name="Link" xfId="484" builtinId="8" hidden="1"/>
    <cellStyle name="Link" xfId="486" builtinId="8" hidden="1"/>
    <cellStyle name="Link" xfId="488" builtinId="8" hidden="1"/>
    <cellStyle name="Link" xfId="490" builtinId="8" hidden="1"/>
    <cellStyle name="Link" xfId="492" builtinId="8" hidden="1"/>
    <cellStyle name="Link" xfId="494" builtinId="8" hidden="1"/>
    <cellStyle name="Link" xfId="496" builtinId="8" hidden="1"/>
    <cellStyle name="Link" xfId="498" builtinId="8" hidden="1"/>
    <cellStyle name="Link" xfId="500" builtinId="8" hidden="1"/>
    <cellStyle name="Link" xfId="502" builtinId="8" hidden="1"/>
    <cellStyle name="Link" xfId="504" builtinId="8" hidden="1"/>
    <cellStyle name="Link" xfId="506" builtinId="8" hidden="1"/>
    <cellStyle name="Link" xfId="508" builtinId="8" hidden="1"/>
    <cellStyle name="Link" xfId="510" builtinId="8" hidden="1"/>
    <cellStyle name="Link" xfId="512" builtinId="8" hidden="1"/>
    <cellStyle name="Link" xfId="514" builtinId="8" hidden="1"/>
    <cellStyle name="Link" xfId="516" builtinId="8" hidden="1"/>
    <cellStyle name="Link" xfId="518" builtinId="8" hidden="1"/>
    <cellStyle name="Link" xfId="520" builtinId="8" hidden="1"/>
    <cellStyle name="Link" xfId="522" builtinId="8" hidden="1"/>
    <cellStyle name="Link" xfId="524" builtinId="8" hidden="1"/>
    <cellStyle name="Link" xfId="526" builtinId="8" hidden="1"/>
    <cellStyle name="Link" xfId="528" builtinId="8" hidden="1"/>
    <cellStyle name="Link" xfId="530" builtinId="8" hidden="1"/>
    <cellStyle name="Link" xfId="532" builtinId="8" hidden="1"/>
    <cellStyle name="Link" xfId="534" builtinId="8" hidden="1"/>
    <cellStyle name="Link" xfId="536" builtinId="8" hidden="1"/>
    <cellStyle name="Link" xfId="538" builtinId="8" hidden="1"/>
    <cellStyle name="Link" xfId="540" builtinId="8" hidden="1"/>
    <cellStyle name="Link" xfId="542" builtinId="8" hidden="1"/>
    <cellStyle name="Link" xfId="544" builtinId="8" hidden="1"/>
    <cellStyle name="Link" xfId="546" builtinId="8" hidden="1"/>
    <cellStyle name="Link" xfId="548" builtinId="8" hidden="1"/>
    <cellStyle name="Link" xfId="550" builtinId="8" hidden="1"/>
    <cellStyle name="Link" xfId="552" builtinId="8" hidden="1"/>
    <cellStyle name="Link" xfId="554" builtinId="8" hidden="1"/>
    <cellStyle name="Link" xfId="556" builtinId="8" hidden="1"/>
    <cellStyle name="Link" xfId="558" builtinId="8" hidden="1"/>
    <cellStyle name="Link" xfId="560" builtinId="8" hidden="1"/>
    <cellStyle name="Link" xfId="562" builtinId="8" hidden="1"/>
    <cellStyle name="Link" xfId="564" builtinId="8" hidden="1"/>
    <cellStyle name="Link" xfId="566" builtinId="8" hidden="1"/>
    <cellStyle name="Link" xfId="568" builtinId="8" hidden="1"/>
    <cellStyle name="Link" xfId="570" builtinId="8" hidden="1"/>
    <cellStyle name="Link" xfId="572" builtinId="8" hidden="1"/>
    <cellStyle name="Link" xfId="574" builtinId="8" hidden="1"/>
    <cellStyle name="Link" xfId="576" builtinId="8" hidden="1"/>
    <cellStyle name="Link" xfId="578" builtinId="8" hidden="1"/>
    <cellStyle name="Link" xfId="580" builtinId="8" hidden="1"/>
    <cellStyle name="Link" xfId="582" builtinId="8" hidden="1"/>
    <cellStyle name="Link" xfId="584" builtinId="8" hidden="1"/>
    <cellStyle name="Link" xfId="586" builtinId="8" hidden="1"/>
    <cellStyle name="Link" xfId="588" builtinId="8" hidden="1"/>
    <cellStyle name="Link" xfId="590" builtinId="8" hidden="1"/>
    <cellStyle name="Link" xfId="592" builtinId="8" hidden="1"/>
    <cellStyle name="Link" xfId="594" builtinId="8" hidden="1"/>
    <cellStyle name="Link" xfId="596" builtinId="8" hidden="1"/>
    <cellStyle name="Link" xfId="598" builtinId="8" hidden="1"/>
    <cellStyle name="Link" xfId="600" builtinId="8" hidden="1"/>
    <cellStyle name="Link" xfId="602" builtinId="8" hidden="1"/>
    <cellStyle name="Link" xfId="604" builtinId="8" hidden="1"/>
    <cellStyle name="Link" xfId="606" builtinId="8" hidden="1"/>
    <cellStyle name="Link" xfId="608" builtinId="8" hidden="1"/>
    <cellStyle name="Link" xfId="610" builtinId="8" hidden="1"/>
    <cellStyle name="Link" xfId="612" builtinId="8" hidden="1"/>
    <cellStyle name="Link" xfId="614" builtinId="8" hidden="1"/>
    <cellStyle name="Link" xfId="616" builtinId="8" hidden="1"/>
    <cellStyle name="Link" xfId="618" builtinId="8" hidden="1"/>
    <cellStyle name="Link" xfId="620" builtinId="8" hidden="1"/>
    <cellStyle name="Link" xfId="622" builtinId="8" hidden="1"/>
    <cellStyle name="Link" xfId="624" builtinId="8" hidden="1"/>
    <cellStyle name="Link" xfId="626" builtinId="8" hidden="1"/>
    <cellStyle name="Link" xfId="628" builtinId="8" hidden="1"/>
    <cellStyle name="Link" xfId="630" builtinId="8" hidden="1"/>
    <cellStyle name="Link" xfId="632" builtinId="8" hidden="1"/>
    <cellStyle name="Link" xfId="634" builtinId="8" hidden="1"/>
    <cellStyle name="Link" xfId="636" builtinId="8" hidden="1"/>
    <cellStyle name="Link" xfId="638" builtinId="8" hidden="1"/>
    <cellStyle name="Link" xfId="640" builtinId="8" hidden="1"/>
    <cellStyle name="Link" xfId="642" builtinId="8" hidden="1"/>
    <cellStyle name="Link" xfId="644" builtinId="8" hidden="1"/>
    <cellStyle name="Link" xfId="646" builtinId="8" hidden="1"/>
    <cellStyle name="Link" xfId="648" builtinId="8" hidden="1"/>
    <cellStyle name="Link" xfId="650" builtinId="8" hidden="1"/>
    <cellStyle name="Link" xfId="652" builtinId="8" hidden="1"/>
    <cellStyle name="Link" xfId="654" builtinId="8" hidden="1"/>
    <cellStyle name="Link" xfId="656" builtinId="8" hidden="1"/>
    <cellStyle name="Link" xfId="658" builtinId="8" hidden="1"/>
    <cellStyle name="Link" xfId="660" builtinId="8" hidden="1"/>
    <cellStyle name="Link" xfId="662" builtinId="8" hidden="1"/>
    <cellStyle name="Link" xfId="664" builtinId="8" hidden="1"/>
    <cellStyle name="Link" xfId="666" builtinId="8" hidden="1"/>
    <cellStyle name="Link" xfId="668" builtinId="8" hidden="1"/>
    <cellStyle name="Link" xfId="670" builtinId="8" hidden="1"/>
    <cellStyle name="Link" xfId="672" builtinId="8" hidden="1"/>
    <cellStyle name="Link" xfId="674" builtinId="8" hidden="1"/>
    <cellStyle name="Link" xfId="676" builtinId="8" hidden="1"/>
    <cellStyle name="Link" xfId="678" builtinId="8" hidden="1"/>
    <cellStyle name="Link" xfId="680" builtinId="8" hidden="1"/>
    <cellStyle name="Link" xfId="682" builtinId="8" hidden="1"/>
    <cellStyle name="Link" xfId="684" builtinId="8" hidden="1"/>
    <cellStyle name="Standard" xfId="0" builtinId="0"/>
    <cellStyle name="Standard 2" xfId="686" xr:uid="{00000000-0005-0000-0000-0000AE02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zoomScale="125" zoomScaleNormal="125" zoomScalePageLayoutView="125" workbookViewId="0">
      <selection activeCell="C10" sqref="C10"/>
    </sheetView>
  </sheetViews>
  <sheetFormatPr baseColWidth="10" defaultRowHeight="14" customHeight="1" x14ac:dyDescent="0.2"/>
  <cols>
    <col min="1" max="1" width="31.5" style="4" customWidth="1"/>
    <col min="2" max="2" width="31.6640625" style="4" customWidth="1"/>
    <col min="3" max="3" width="12.5" style="4" customWidth="1"/>
    <col min="4" max="4" width="11" style="4" bestFit="1" customWidth="1"/>
    <col min="5" max="5" width="28.83203125" style="4" customWidth="1"/>
    <col min="6" max="6" width="11.1640625" style="4" bestFit="1" customWidth="1"/>
    <col min="7" max="8" width="11" style="4" bestFit="1" customWidth="1"/>
    <col min="9" max="9" width="13" style="4" customWidth="1"/>
    <col min="10" max="10" width="11.1640625" style="4" bestFit="1" customWidth="1"/>
    <col min="11" max="11" width="13" style="4" customWidth="1"/>
    <col min="12" max="21" width="10.83203125" style="4" customWidth="1"/>
    <col min="22" max="22" width="12.6640625" style="4" customWidth="1"/>
    <col min="23" max="23" width="18.6640625" style="4" customWidth="1"/>
    <col min="24" max="24" width="10.83203125" style="4" customWidth="1"/>
    <col min="25" max="26" width="15.1640625" style="4" customWidth="1"/>
    <col min="27" max="27" width="14.33203125" style="4" customWidth="1"/>
    <col min="28" max="16384" width="10.83203125" style="4"/>
  </cols>
  <sheetData>
    <row r="1" spans="1:23" ht="20" customHeight="1" x14ac:dyDescent="0.2">
      <c r="A1" s="3" t="s">
        <v>6</v>
      </c>
    </row>
    <row r="2" spans="1:23" ht="14" customHeight="1" x14ac:dyDescent="0.2">
      <c r="A2" s="32" t="s">
        <v>15</v>
      </c>
    </row>
    <row r="3" spans="1:23" ht="14" customHeight="1" x14ac:dyDescent="0.2">
      <c r="A3" s="32" t="s">
        <v>16</v>
      </c>
      <c r="F3" s="25"/>
    </row>
    <row r="5" spans="1:23" ht="14" customHeight="1" x14ac:dyDescent="0.2">
      <c r="A5" s="3" t="s">
        <v>2</v>
      </c>
    </row>
    <row r="6" spans="1:23" ht="14" customHeight="1" x14ac:dyDescent="0.2">
      <c r="A6" s="5"/>
      <c r="B6" s="6"/>
      <c r="C6" s="28" t="s">
        <v>3</v>
      </c>
      <c r="D6" s="28" t="s">
        <v>4</v>
      </c>
      <c r="E6" s="28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14" customHeight="1" x14ac:dyDescent="0.2">
      <c r="A7" s="7" t="s">
        <v>1</v>
      </c>
      <c r="B7" s="1"/>
      <c r="C7" s="2">
        <f>SUM(C8:C11)</f>
        <v>0</v>
      </c>
      <c r="D7" s="2">
        <f t="shared" ref="D7:E7" si="0">SUM(D8:D11)</f>
        <v>0</v>
      </c>
      <c r="E7" s="2">
        <f t="shared" si="0"/>
        <v>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14" customHeight="1" x14ac:dyDescent="0.2">
      <c r="A8" s="32" t="s">
        <v>9</v>
      </c>
      <c r="B8" s="32" t="s">
        <v>8</v>
      </c>
      <c r="C8" s="33"/>
      <c r="D8" s="33"/>
      <c r="E8" s="33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14" customHeight="1" x14ac:dyDescent="0.2">
      <c r="A9" s="32" t="s">
        <v>10</v>
      </c>
      <c r="B9" s="32" t="s">
        <v>8</v>
      </c>
      <c r="C9" s="33"/>
      <c r="D9" s="33"/>
      <c r="E9" s="33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14" customHeight="1" x14ac:dyDescent="0.2">
      <c r="A10" s="32" t="s">
        <v>11</v>
      </c>
      <c r="B10" s="32" t="s">
        <v>8</v>
      </c>
      <c r="C10" s="33"/>
      <c r="D10" s="33"/>
      <c r="E10" s="33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14" customHeight="1" x14ac:dyDescent="0.2">
      <c r="A11" s="32" t="s">
        <v>12</v>
      </c>
      <c r="B11" s="32" t="s">
        <v>8</v>
      </c>
      <c r="C11" s="33"/>
      <c r="D11" s="33"/>
      <c r="E11" s="33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14" customHeight="1" x14ac:dyDescent="0.2">
      <c r="A12" s="29"/>
      <c r="B12" s="30"/>
      <c r="C12" s="23"/>
      <c r="D12" s="23"/>
      <c r="E12" s="23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14" customHeight="1" x14ac:dyDescent="0.2">
      <c r="A13" s="7" t="s">
        <v>14</v>
      </c>
      <c r="B13" s="1"/>
      <c r="C13" s="2">
        <f>C7*20%</f>
        <v>0</v>
      </c>
      <c r="D13" s="2">
        <f t="shared" ref="D13:E13" si="1">D7*20%</f>
        <v>0</v>
      </c>
      <c r="E13" s="2">
        <f t="shared" si="1"/>
        <v>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9" customFormat="1" ht="14" customHeight="1" x14ac:dyDescent="0.2">
      <c r="A14" s="27"/>
      <c r="B14" s="27"/>
      <c r="C14" s="27"/>
      <c r="D14" s="27"/>
      <c r="E14" s="27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14" customHeight="1" x14ac:dyDescent="0.2">
      <c r="A15" s="16" t="s">
        <v>13</v>
      </c>
      <c r="B15" s="16"/>
      <c r="C15" s="16"/>
      <c r="D15" s="16"/>
      <c r="E15" s="16">
        <f>E7+E13</f>
        <v>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14" customHeight="1" x14ac:dyDescent="0.2"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4" ht="14" customHeight="1" x14ac:dyDescent="0.2">
      <c r="A17" s="3" t="s">
        <v>0</v>
      </c>
      <c r="C17" s="10"/>
      <c r="D17" s="10"/>
      <c r="E17" s="10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4" s="19" customFormat="1" ht="14" customHeight="1" x14ac:dyDescent="0.2">
      <c r="A18" s="12" t="s">
        <v>26</v>
      </c>
      <c r="B18" s="2"/>
      <c r="C18" s="2"/>
      <c r="D18" s="2"/>
      <c r="E18" s="12">
        <f>E15*5%</f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4" s="19" customFormat="1" ht="14" customHeight="1" x14ac:dyDescent="0.2">
      <c r="A19" s="12" t="s">
        <v>27</v>
      </c>
      <c r="B19" s="2"/>
      <c r="C19" s="2"/>
      <c r="D19" s="2"/>
      <c r="E19" s="12">
        <f>E15*95%</f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4" s="19" customFormat="1" ht="14" customHeight="1" x14ac:dyDescent="0.2">
      <c r="A20" s="11"/>
      <c r="B20" s="11"/>
      <c r="C20" s="11"/>
      <c r="D20" s="11"/>
      <c r="E20" s="11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4" ht="14" customHeight="1" x14ac:dyDescent="0.2"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4" ht="14" customHeight="1" x14ac:dyDescent="0.2"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4" ht="14" customHeight="1" x14ac:dyDescent="0.2"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4" s="13" customFormat="1" ht="14" customHeight="1" x14ac:dyDescent="0.2">
      <c r="A24" s="4"/>
      <c r="B24" s="4"/>
      <c r="C24" s="10"/>
      <c r="D24" s="4"/>
      <c r="E24" s="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4" ht="14" customHeight="1" x14ac:dyDescent="0.2">
      <c r="C25" s="10"/>
      <c r="E25" s="10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4" ht="14" customHeight="1" x14ac:dyDescent="0.2">
      <c r="C26" s="24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4" ht="14" customHeight="1" x14ac:dyDescent="0.2"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4" ht="14" customHeight="1" x14ac:dyDescent="0.2"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24" ht="14" customHeight="1" x14ac:dyDescent="0.2"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24" s="13" customFormat="1" ht="14" customHeight="1" x14ac:dyDescent="0.15">
      <c r="A30" s="4"/>
      <c r="B30" s="21"/>
      <c r="C30" s="21"/>
      <c r="D30" s="21"/>
      <c r="E30" s="21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24" ht="14" customHeight="1" x14ac:dyDescent="0.15">
      <c r="B31" s="21"/>
      <c r="C31" s="21"/>
      <c r="D31" s="21"/>
      <c r="E31" s="21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15"/>
    </row>
    <row r="32" spans="1:24" ht="14" customHeight="1" x14ac:dyDescent="0.15">
      <c r="B32" s="21"/>
      <c r="C32" s="21"/>
      <c r="D32" s="21"/>
      <c r="E32" s="21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pans="1:25" ht="14" customHeight="1" x14ac:dyDescent="0.15">
      <c r="B33" s="22"/>
      <c r="C33" s="21"/>
      <c r="D33" s="21"/>
      <c r="E33" s="21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5" ht="14" customHeight="1" x14ac:dyDescent="0.2"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5" ht="14" customHeight="1" x14ac:dyDescent="0.2">
      <c r="B35" s="9"/>
      <c r="C35" s="9"/>
      <c r="D35" s="9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1:25" ht="14" customHeight="1" x14ac:dyDescent="0.2"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5" ht="14" customHeight="1" x14ac:dyDescent="0.2"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5" ht="14" customHeight="1" x14ac:dyDescent="0.2"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5" ht="14" customHeight="1" x14ac:dyDescent="0.2"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1:25" ht="14" customHeight="1" x14ac:dyDescent="0.2"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spans="1:25" ht="14" customHeight="1" x14ac:dyDescent="0.2"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pans="1:25" ht="14" customHeight="1" x14ac:dyDescent="0.2"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pans="1:25" s="13" customFormat="1" ht="14" customHeight="1" x14ac:dyDescent="0.2">
      <c r="A43" s="4"/>
      <c r="B43" s="4"/>
      <c r="C43" s="4"/>
      <c r="D43" s="4"/>
      <c r="E43" s="4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pans="1:25" s="13" customFormat="1" ht="14" customHeight="1" x14ac:dyDescent="0.2">
      <c r="A44" s="4"/>
      <c r="B44" s="4"/>
      <c r="C44" s="4"/>
      <c r="D44" s="4"/>
      <c r="E44" s="4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spans="1:25" s="13" customFormat="1" ht="14" customHeight="1" x14ac:dyDescent="0.2">
      <c r="A45" s="4"/>
      <c r="B45" s="4"/>
      <c r="C45" s="4"/>
      <c r="D45" s="4"/>
      <c r="E45" s="4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Y45" s="17"/>
    </row>
    <row r="46" spans="1:25" ht="14" customHeight="1" x14ac:dyDescent="0.2"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Y46" s="8"/>
    </row>
    <row r="47" spans="1:25" s="26" customFormat="1" ht="14" customHeight="1" x14ac:dyDescent="0.2">
      <c r="A47" s="4"/>
      <c r="B47" s="4"/>
      <c r="C47" s="4"/>
      <c r="D47" s="4"/>
      <c r="E47" s="4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spans="1:25" s="26" customFormat="1" ht="14" customHeight="1" x14ac:dyDescent="0.2">
      <c r="A48" s="4"/>
      <c r="B48" s="4"/>
      <c r="C48" s="4"/>
      <c r="D48" s="4"/>
      <c r="E48" s="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spans="1:25" ht="14" customHeight="1" x14ac:dyDescent="0.2"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pans="1:25" ht="14" customHeight="1" x14ac:dyDescent="0.2"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</row>
    <row r="51" spans="1:25" ht="14" customHeight="1" x14ac:dyDescent="0.2"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</row>
    <row r="52" spans="1:25" ht="14" customHeight="1" x14ac:dyDescent="0.2"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spans="1:25" ht="14" customHeight="1" x14ac:dyDescent="0.2"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 spans="1:25" ht="14" customHeight="1" x14ac:dyDescent="0.2"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</row>
    <row r="55" spans="1:25" ht="14" customHeight="1" x14ac:dyDescent="0.2"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Y55" s="8"/>
    </row>
    <row r="56" spans="1:25" s="19" customFormat="1" ht="14" customHeight="1" x14ac:dyDescent="0.2">
      <c r="A56" s="4"/>
      <c r="B56" s="4"/>
      <c r="C56" s="4"/>
      <c r="D56" s="4"/>
      <c r="E56" s="4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Y56" s="20"/>
    </row>
    <row r="57" spans="1:25" ht="14" customHeight="1" x14ac:dyDescent="0.2"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</row>
    <row r="58" spans="1:25" ht="14" customHeight="1" x14ac:dyDescent="0.2"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</row>
    <row r="59" spans="1:25" ht="14" customHeight="1" x14ac:dyDescent="0.2"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Y59" s="18"/>
    </row>
    <row r="60" spans="1:25" ht="14" customHeight="1" x14ac:dyDescent="0.2"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 spans="1:25" ht="14" customHeight="1" x14ac:dyDescent="0.2"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</row>
    <row r="62" spans="1:25" ht="14" customHeight="1" x14ac:dyDescent="0.2"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</row>
    <row r="63" spans="1:25" ht="14" customHeight="1" x14ac:dyDescent="0.2"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 spans="1:25" ht="14" customHeight="1" x14ac:dyDescent="0.2"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</row>
    <row r="65" spans="6:23" ht="14" customHeight="1" x14ac:dyDescent="0.2"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</row>
    <row r="66" spans="6:23" ht="14" customHeight="1" x14ac:dyDescent="0.2"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</row>
    <row r="67" spans="6:23" ht="14" customHeight="1" x14ac:dyDescent="0.2">
      <c r="I67" s="14"/>
    </row>
    <row r="68" spans="6:23" ht="14" customHeight="1" x14ac:dyDescent="0.15">
      <c r="H68" s="21"/>
      <c r="I68" s="14"/>
    </row>
    <row r="69" spans="6:23" ht="14" customHeight="1" x14ac:dyDescent="0.2">
      <c r="I69" s="14"/>
    </row>
  </sheetData>
  <sheetProtection algorithmName="SHA-512" hashValue="E45KGclvGtYDyfc79yCXakZq0nUGH+MRdE57/wHWCfcOXCx4fbzlKOpSbUncB3QFYrI4utaX0YNyfYlABNes/g==" saltValue="GikyHqXpVp00TSkcacOo9g==" spinCount="100000" sheet="1" objects="1" scenarios="1" selectLockedCells="1"/>
  <phoneticPr fontId="6" type="noConversion"/>
  <pageMargins left="0.36000000000000004" right="0.36000000000000004" top="0.6100000000000001" bottom="0.6100000000000001" header="0.30000000000000004" footer="0.5"/>
  <pageSetup paperSize="9" scale="48" orientation="landscape" horizontalDpi="4294967292" verticalDpi="4294967292"/>
  <rowBreaks count="1" manualBreakCount="1">
    <brk id="56" max="16383" man="1"/>
  </rowBreaks>
  <colBreaks count="1" manualBreakCount="1">
    <brk id="23" max="1048575" man="1"/>
  </colBreaks>
  <extLst>
    <ext xmlns:mx="http://schemas.microsoft.com/office/mac/excel/2008/main" uri="{64002731-A6B0-56B0-2670-7721B7C09600}">
      <mx:PLV Mode="0" OnePage="0" WScale="59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DE7D-D485-3E40-8ADD-5FD5A054C028}">
  <dimension ref="A1:W86"/>
  <sheetViews>
    <sheetView tabSelected="1" zoomScale="125" zoomScaleNormal="125" zoomScalePageLayoutView="125" workbookViewId="0">
      <selection activeCell="A2" sqref="A2"/>
    </sheetView>
  </sheetViews>
  <sheetFormatPr baseColWidth="10" defaultRowHeight="14" customHeight="1" x14ac:dyDescent="0.2"/>
  <cols>
    <col min="1" max="1" width="38.5" style="4" customWidth="1"/>
    <col min="2" max="2" width="31.6640625" style="4" customWidth="1"/>
    <col min="3" max="3" width="28.83203125" style="4" customWidth="1"/>
    <col min="4" max="4" width="11.1640625" style="4" bestFit="1" customWidth="1"/>
    <col min="5" max="6" width="11" style="4" bestFit="1" customWidth="1"/>
    <col min="7" max="7" width="13" style="4" customWidth="1"/>
    <col min="8" max="8" width="11.1640625" style="4" bestFit="1" customWidth="1"/>
    <col min="9" max="9" width="13" style="4" customWidth="1"/>
    <col min="10" max="19" width="10.83203125" style="4" customWidth="1"/>
    <col min="20" max="20" width="12.6640625" style="4" customWidth="1"/>
    <col min="21" max="21" width="18.6640625" style="4" customWidth="1"/>
    <col min="22" max="22" width="10.83203125" style="4" customWidth="1"/>
    <col min="23" max="24" width="15.1640625" style="4" customWidth="1"/>
    <col min="25" max="25" width="14.33203125" style="4" customWidth="1"/>
    <col min="26" max="16384" width="10.83203125" style="4"/>
  </cols>
  <sheetData>
    <row r="1" spans="1:21" ht="20" customHeight="1" x14ac:dyDescent="0.2">
      <c r="A1" s="3" t="s">
        <v>17</v>
      </c>
    </row>
    <row r="2" spans="1:21" ht="14" customHeight="1" x14ac:dyDescent="0.2">
      <c r="A2" s="32" t="s">
        <v>15</v>
      </c>
    </row>
    <row r="3" spans="1:21" ht="14" customHeight="1" x14ac:dyDescent="0.2">
      <c r="A3" s="32" t="s">
        <v>16</v>
      </c>
      <c r="D3" s="25"/>
    </row>
    <row r="5" spans="1:21" ht="14" customHeight="1" x14ac:dyDescent="0.2">
      <c r="A5" s="3" t="s">
        <v>2</v>
      </c>
    </row>
    <row r="6" spans="1:21" ht="14" customHeight="1" x14ac:dyDescent="0.2">
      <c r="A6" s="5"/>
      <c r="B6" s="6"/>
      <c r="C6" s="28" t="s">
        <v>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14" customHeight="1" x14ac:dyDescent="0.2">
      <c r="A7" s="7" t="s">
        <v>18</v>
      </c>
      <c r="B7" s="1"/>
      <c r="C7" s="2">
        <f>C8+C9</f>
        <v>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14" customHeight="1" x14ac:dyDescent="0.2">
      <c r="A8" s="32" t="s">
        <v>20</v>
      </c>
      <c r="B8" s="32" t="s">
        <v>19</v>
      </c>
      <c r="C8" s="3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 ht="14" customHeight="1" x14ac:dyDescent="0.2">
      <c r="A9" s="32" t="s">
        <v>20</v>
      </c>
      <c r="B9" s="32" t="s">
        <v>19</v>
      </c>
      <c r="C9" s="33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14" customHeight="1" x14ac:dyDescent="0.2">
      <c r="A10" s="5"/>
      <c r="B10" s="6"/>
      <c r="C10" s="28" t="s">
        <v>5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14" customHeight="1" x14ac:dyDescent="0.2">
      <c r="A11" s="7" t="s">
        <v>21</v>
      </c>
      <c r="B11" s="1"/>
      <c r="C11" s="2">
        <f>C12+C13+C14+C15+C16+C17+C18+C19</f>
        <v>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spans="1:21" ht="14" customHeight="1" x14ac:dyDescent="0.2">
      <c r="A12" s="31" t="s">
        <v>24</v>
      </c>
      <c r="B12" s="29"/>
      <c r="C12" s="33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14" customHeight="1" x14ac:dyDescent="0.2">
      <c r="A13" s="31" t="s">
        <v>23</v>
      </c>
      <c r="B13" s="29"/>
      <c r="C13" s="3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1" ht="14" customHeight="1" x14ac:dyDescent="0.2">
      <c r="A14" s="31" t="s">
        <v>23</v>
      </c>
      <c r="B14" s="29"/>
      <c r="C14" s="33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4" customHeight="1" x14ac:dyDescent="0.2">
      <c r="A15" s="31"/>
      <c r="B15" s="29"/>
      <c r="C15" s="33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1" ht="14" customHeight="1" x14ac:dyDescent="0.2">
      <c r="A16" s="31"/>
      <c r="B16" s="29"/>
      <c r="C16" s="33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spans="1:21" ht="14" customHeight="1" x14ac:dyDescent="0.2">
      <c r="A17" s="31"/>
      <c r="B17" s="29"/>
      <c r="C17" s="33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1:21" ht="14" customHeight="1" x14ac:dyDescent="0.2">
      <c r="A18" s="31"/>
      <c r="B18" s="29"/>
      <c r="C18" s="33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spans="1:21" ht="14" customHeight="1" x14ac:dyDescent="0.2">
      <c r="A19" s="31"/>
      <c r="B19" s="29"/>
      <c r="C19" s="33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1:21" ht="14" customHeight="1" x14ac:dyDescent="0.2">
      <c r="A20" s="5"/>
      <c r="B20" s="6"/>
      <c r="C20" s="28" t="s">
        <v>5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spans="1:21" ht="14" customHeight="1" x14ac:dyDescent="0.2">
      <c r="A21" s="7" t="s">
        <v>22</v>
      </c>
      <c r="B21" s="1"/>
      <c r="C21" s="2">
        <f>C22+C23+C24+C25+C26+C27+C28+C29+C30+C31</f>
        <v>0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14" customHeight="1" x14ac:dyDescent="0.2">
      <c r="A22" s="31" t="s">
        <v>25</v>
      </c>
      <c r="B22" s="29"/>
      <c r="C22" s="33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1:21" ht="14" customHeight="1" x14ac:dyDescent="0.2">
      <c r="A23" s="31" t="s">
        <v>23</v>
      </c>
      <c r="B23" s="29"/>
      <c r="C23" s="33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1:21" ht="14" customHeight="1" x14ac:dyDescent="0.2">
      <c r="A24" s="31" t="s">
        <v>23</v>
      </c>
      <c r="B24" s="29"/>
      <c r="C24" s="33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1:21" ht="14" customHeight="1" x14ac:dyDescent="0.2">
      <c r="A25" s="31"/>
      <c r="B25" s="29"/>
      <c r="C25" s="3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1:21" ht="14" customHeight="1" x14ac:dyDescent="0.2">
      <c r="A26" s="31"/>
      <c r="B26" s="29"/>
      <c r="C26" s="33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ht="14" customHeight="1" x14ac:dyDescent="0.2">
      <c r="A27" s="31"/>
      <c r="B27" s="29"/>
      <c r="C27" s="33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1:21" ht="14" customHeight="1" x14ac:dyDescent="0.2">
      <c r="A28" s="31"/>
      <c r="B28" s="29"/>
      <c r="C28" s="33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21" ht="14" customHeight="1" x14ac:dyDescent="0.2">
      <c r="A29" s="31"/>
      <c r="B29" s="29"/>
      <c r="C29" s="3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1:21" ht="14" customHeight="1" x14ac:dyDescent="0.2">
      <c r="A30" s="31"/>
      <c r="B30" s="30"/>
      <c r="C30" s="3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s="9" customFormat="1" ht="14" customHeight="1" x14ac:dyDescent="0.2">
      <c r="A31" s="34"/>
      <c r="B31" s="27"/>
      <c r="C31" s="3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14" customHeight="1" x14ac:dyDescent="0.2">
      <c r="A32" s="16" t="s">
        <v>7</v>
      </c>
      <c r="B32" s="16"/>
      <c r="C32" s="16">
        <f>C7+C11+C21</f>
        <v>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2" ht="14" customHeight="1" x14ac:dyDescent="0.2"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2" ht="14" customHeight="1" x14ac:dyDescent="0.2">
      <c r="A34" s="3" t="s">
        <v>0</v>
      </c>
      <c r="C34" s="10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  <row r="35" spans="1:22" s="19" customFormat="1" ht="14" customHeight="1" x14ac:dyDescent="0.2">
      <c r="A35" s="12" t="s">
        <v>26</v>
      </c>
      <c r="B35" s="2"/>
      <c r="C35" s="2">
        <f>C32*5%</f>
        <v>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spans="1:22" s="19" customFormat="1" ht="14" customHeight="1" x14ac:dyDescent="0.2">
      <c r="A36" s="12" t="s">
        <v>27</v>
      </c>
      <c r="B36" s="2"/>
      <c r="C36" s="2">
        <f>C32*95%</f>
        <v>0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spans="1:22" s="19" customFormat="1" ht="14" customHeight="1" x14ac:dyDescent="0.2">
      <c r="A37" s="11"/>
      <c r="B37" s="11"/>
      <c r="C37" s="1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spans="1:22" ht="14" customHeight="1" x14ac:dyDescent="0.2"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1:22" ht="14" customHeight="1" x14ac:dyDescent="0.2"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1:22" ht="14" customHeight="1" x14ac:dyDescent="0.2"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1:22" s="13" customFormat="1" ht="14" customHeight="1" x14ac:dyDescent="0.2">
      <c r="A41" s="4"/>
      <c r="B41" s="4"/>
      <c r="C41" s="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22" ht="14" customHeight="1" x14ac:dyDescent="0.2">
      <c r="C42" s="10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2" ht="14" customHeight="1" x14ac:dyDescent="0.2"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22" ht="14" customHeight="1" x14ac:dyDescent="0.2"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2" ht="14" customHeight="1" x14ac:dyDescent="0.2"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22" ht="14" customHeight="1" x14ac:dyDescent="0.2"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22" s="13" customFormat="1" ht="14" customHeight="1" x14ac:dyDescent="0.15">
      <c r="A47" s="4"/>
      <c r="B47" s="21"/>
      <c r="C47" s="21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2" ht="14" customHeight="1" x14ac:dyDescent="0.15">
      <c r="B48" s="21"/>
      <c r="C48" s="21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15"/>
    </row>
    <row r="49" spans="1:23" ht="14" customHeight="1" x14ac:dyDescent="0.15">
      <c r="B49" s="21"/>
      <c r="C49" s="21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1:23" ht="14" customHeight="1" x14ac:dyDescent="0.15">
      <c r="B50" s="22"/>
      <c r="C50" s="21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</row>
    <row r="51" spans="1:23" ht="14" customHeight="1" x14ac:dyDescent="0.2"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1:23" ht="14" customHeight="1" x14ac:dyDescent="0.2">
      <c r="B52" s="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1:23" ht="14" customHeight="1" x14ac:dyDescent="0.2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1:23" ht="14" customHeight="1" x14ac:dyDescent="0.2"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3" ht="14" customHeight="1" x14ac:dyDescent="0.2"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3" ht="14" customHeight="1" x14ac:dyDescent="0.2"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3" ht="14" customHeight="1" x14ac:dyDescent="0.2"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</row>
    <row r="58" spans="1:23" ht="14" customHeight="1" x14ac:dyDescent="0.2"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3" ht="14" customHeight="1" x14ac:dyDescent="0.2"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1:23" s="13" customFormat="1" ht="14" customHeight="1" x14ac:dyDescent="0.2">
      <c r="A60" s="4"/>
      <c r="B60" s="4"/>
      <c r="C60" s="4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spans="1:23" s="13" customFormat="1" ht="14" customHeight="1" x14ac:dyDescent="0.2">
      <c r="A61" s="4"/>
      <c r="B61" s="4"/>
      <c r="C61" s="4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</row>
    <row r="62" spans="1:23" s="13" customFormat="1" ht="14" customHeight="1" x14ac:dyDescent="0.2">
      <c r="A62" s="4"/>
      <c r="B62" s="4"/>
      <c r="C62" s="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W62" s="17"/>
    </row>
    <row r="63" spans="1:23" ht="14" customHeight="1" x14ac:dyDescent="0.2"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W63" s="8"/>
    </row>
    <row r="64" spans="1:23" s="26" customFormat="1" ht="14" customHeight="1" x14ac:dyDescent="0.2">
      <c r="A64" s="4"/>
      <c r="B64" s="4"/>
      <c r="C64" s="4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spans="1:23" s="26" customFormat="1" ht="14" customHeight="1" x14ac:dyDescent="0.2">
      <c r="A65" s="4"/>
      <c r="B65" s="4"/>
      <c r="C65" s="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spans="1:23" ht="14" customHeight="1" x14ac:dyDescent="0.2"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</row>
    <row r="67" spans="1:23" ht="14" customHeight="1" x14ac:dyDescent="0.2"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</row>
    <row r="68" spans="1:23" ht="14" customHeight="1" x14ac:dyDescent="0.2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</row>
    <row r="69" spans="1:23" ht="14" customHeight="1" x14ac:dyDescent="0.2"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</row>
    <row r="70" spans="1:23" ht="14" customHeight="1" x14ac:dyDescent="0.2"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</row>
    <row r="71" spans="1:23" ht="14" customHeight="1" x14ac:dyDescent="0.2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spans="1:23" ht="14" customHeight="1" x14ac:dyDescent="0.2"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W72" s="8"/>
    </row>
    <row r="73" spans="1:23" s="19" customFormat="1" ht="14" customHeight="1" x14ac:dyDescent="0.2">
      <c r="A73" s="4"/>
      <c r="B73" s="4"/>
      <c r="C73" s="4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W73" s="20"/>
    </row>
    <row r="74" spans="1:23" ht="14" customHeight="1" x14ac:dyDescent="0.2"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spans="1:23" ht="14" customHeight="1" x14ac:dyDescent="0.2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1:23" ht="14" customHeight="1" x14ac:dyDescent="0.2"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W76" s="18"/>
    </row>
    <row r="77" spans="1:23" ht="14" customHeight="1" x14ac:dyDescent="0.2"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spans="1:23" ht="14" customHeight="1" x14ac:dyDescent="0.2"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</row>
    <row r="79" spans="1:23" ht="14" customHeight="1" x14ac:dyDescent="0.2"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</row>
    <row r="80" spans="1:23" ht="14" customHeight="1" x14ac:dyDescent="0.2"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</row>
    <row r="81" spans="4:21" ht="14" customHeight="1" x14ac:dyDescent="0.2"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</row>
    <row r="82" spans="4:21" ht="14" customHeight="1" x14ac:dyDescent="0.2"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  <row r="83" spans="4:21" ht="14" customHeight="1" x14ac:dyDescent="0.2"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</row>
    <row r="84" spans="4:21" ht="14" customHeight="1" x14ac:dyDescent="0.2">
      <c r="G84" s="14"/>
    </row>
    <row r="85" spans="4:21" ht="14" customHeight="1" x14ac:dyDescent="0.15">
      <c r="F85" s="21"/>
      <c r="G85" s="14"/>
    </row>
    <row r="86" spans="4:21" ht="14" customHeight="1" x14ac:dyDescent="0.2">
      <c r="G86" s="14"/>
    </row>
  </sheetData>
  <sheetProtection algorithmName="SHA-512" hashValue="eBhmFNfxyzzBgGLrVul55P8WjOkK+ijR2mZhYlpgBluuKTX7fE6Aw7cRo9ppSpB9rVVqf3bb4eQhcwiTiJcLlw==" saltValue="a3eQOyc4rx6tf6NkajPATA==" spinCount="100000" sheet="1" objects="1" scenarios="1" selectLockedCells="1"/>
  <pageMargins left="0.36000000000000004" right="0.36000000000000004" top="0.6100000000000001" bottom="0.6100000000000001" header="0.30000000000000004" footer="0.5"/>
  <pageSetup paperSize="9" scale="48" orientation="landscape" horizontalDpi="4294967292" verticalDpi="4294967292"/>
  <rowBreaks count="1" manualBreakCount="1">
    <brk id="73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Personaleinstellungen ESF+</vt:lpstr>
      <vt:lpstr>Honorare und Sachkosten ESF+</vt:lpstr>
      <vt:lpstr>'Honorare und Sachkosten ESF+'!Druckbereich</vt:lpstr>
      <vt:lpstr>'Personaleinstellungen ESF+'!Druckbereich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Magdeburg für Europa e.V. | Projektmanagement</cp:lastModifiedBy>
  <cp:lastPrinted>2024-01-25T13:39:38Z</cp:lastPrinted>
  <dcterms:created xsi:type="dcterms:W3CDTF">2023-08-30T09:58:14Z</dcterms:created>
  <dcterms:modified xsi:type="dcterms:W3CDTF">2025-01-22T14:43:54Z</dcterms:modified>
</cp:coreProperties>
</file>